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sdaqeur.sharepoint.com/sites/Nasdaqverbrfamist/Shared Documents/Sales &amp; Services Iceland/9. Projects/TOP 20, Eigin bréf, Veðsetningarhlutfall/"/>
    </mc:Choice>
  </mc:AlternateContent>
  <xr:revisionPtr revIDLastSave="2" documentId="8_{88F07800-04AA-485C-94E9-6D9487278CC3}" xr6:coauthVersionLast="47" xr6:coauthVersionMax="47" xr10:uidLastSave="{969E9BC0-12EF-431F-911B-82D3051F85B0}"/>
  <bookViews>
    <workbookView xWindow="38280" yWindow="-120" windowWidth="38640" windowHeight="21120" xr2:uid="{00000000-000D-0000-FFFF-FFFF00000000}"/>
  </bookViews>
  <sheets>
    <sheet name="Íslensk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2" l="1"/>
</calcChain>
</file>

<file path=xl/sharedStrings.xml><?xml version="1.0" encoding="utf-8"?>
<sst xmlns="http://schemas.openxmlformats.org/spreadsheetml/2006/main" count="5" uniqueCount="5">
  <si>
    <t>Dags.</t>
  </si>
  <si>
    <t>Hlutfall veðtöku*</t>
  </si>
  <si>
    <t>Heildarmarkaðsvirði</t>
  </si>
  <si>
    <t>Markaðsvirði veðsettra hluta</t>
  </si>
  <si>
    <t>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</si>
</sst>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\ _I_S_K_-;\-* #,##0\ _I_S_K_-;_-* &quot;-&quot;\ _I_S_K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14" fontId="0" fillId="2" borderId="1" xfId="0" applyNumberFormat="1" applyFill="1" applyBorder="1"/>
    <xf numFmtId="10" fontId="0" fillId="2" borderId="1" xfId="1" applyNumberFormat="1" applyFont="1" applyFill="1" applyBorder="1"/>
    <xf numFmtId="3" fontId="0" fillId="2" borderId="1" xfId="0" applyNumberFormat="1" applyFill="1" applyBorder="1"/>
    <xf numFmtId="0" fontId="2" fillId="2" borderId="1" xfId="0" applyFont="1" applyFill="1" applyBorder="1" applyAlignment="1">
      <alignment wrapText="1"/>
    </xf>
    <xf numFmtId="3" fontId="0" fillId="2" borderId="1" xfId="0" applyNumberFormat="1" applyFill="1" applyBorder="1" applyAlignment="1">
      <alignment horizontal="right" wrapText="1"/>
    </xf>
    <xf numFmtId="10" fontId="0" fillId="2" borderId="1" xfId="1" applyNumberFormat="1" applyFont="1" applyFill="1" applyBorder="1" applyAlignment="1"/>
    <xf numFmtId="10" fontId="0" fillId="2" borderId="1" xfId="0" applyNumberFormat="1" applyFill="1" applyBorder="1"/>
    <xf numFmtId="3" fontId="0" fillId="2" borderId="1" xfId="2" applyNumberFormat="1" applyFont="1" applyFill="1" applyBorder="1" applyAlignment="1">
      <alignment horizontal="right"/>
    </xf>
    <xf numFmtId="14" fontId="0" fillId="2" borderId="1" xfId="0" applyNumberFormat="1" applyFill="1" applyBorder="1" applyAlignment="1">
      <alignment horizontal="right"/>
    </xf>
    <xf numFmtId="10" fontId="1" fillId="2" borderId="1" xfId="1" applyNumberFormat="1" applyFont="1" applyFill="1" applyBorder="1" applyAlignment="1">
      <alignment horizontal="right"/>
    </xf>
    <xf numFmtId="164" fontId="0" fillId="2" borderId="0" xfId="2" applyFont="1" applyFill="1" applyBorder="1" applyAlignment="1">
      <alignment horizontal="right"/>
    </xf>
    <xf numFmtId="10" fontId="0" fillId="2" borderId="0" xfId="0" applyNumberFormat="1" applyFill="1"/>
    <xf numFmtId="10" fontId="0" fillId="0" borderId="1" xfId="1" applyNumberFormat="1" applyFont="1" applyBorder="1"/>
    <xf numFmtId="14" fontId="0" fillId="0" borderId="1" xfId="0" applyNumberFormat="1" applyBorder="1"/>
    <xf numFmtId="41" fontId="0" fillId="0" borderId="1" xfId="0" applyNumberFormat="1" applyBorder="1"/>
    <xf numFmtId="10" fontId="0" fillId="0" borderId="1" xfId="5" applyNumberFormat="1" applyFont="1" applyFill="1" applyBorder="1"/>
  </cellXfs>
  <cellStyles count="6">
    <cellStyle name="Comma [0]" xfId="2" builtinId="6"/>
    <cellStyle name="Comma [0] 2" xfId="4" xr:uid="{42752D01-9EB8-4A04-8DC0-6BC0F7206678}"/>
    <cellStyle name="Normal" xfId="0" builtinId="0"/>
    <cellStyle name="Normal 2" xfId="3" xr:uid="{93394E1B-4660-4946-B8DB-06E2CF1E93D5}"/>
    <cellStyle name="Percent" xfId="1" builtinId="5"/>
    <cellStyle name="Percent 2" xfId="5" xr:uid="{6A6A9EB3-1125-4D42-9838-5472F0D82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171450</xdr:colOff>
      <xdr:row>0</xdr:row>
      <xdr:rowOff>104775</xdr:rowOff>
    </xdr:from>
    <xdr:to>
      <xdr:col>16</xdr:col>
      <xdr:colOff>400050</xdr:colOff>
      <xdr:row>2</xdr:row>
      <xdr:rowOff>142875</xdr:rowOff>
    </xdr:to>
    <xdr:pic>
      <xdr:nvPicPr>
        <xdr:cNvPr id="3" name="Picture 2" descr="Nasdaq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4775"/>
          <a:ext cx="1447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95250</xdr:colOff>
      <xdr:row>3</xdr:row>
      <xdr:rowOff>0</xdr:rowOff>
    </xdr:from>
    <xdr:to>
      <xdr:col>16</xdr:col>
      <xdr:colOff>390525</xdr:colOff>
      <xdr:row>13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781550" y="571500"/>
          <a:ext cx="6391275" cy="2143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*Markaðsvirði hlutabréfa sem eru veðsett í kerfum Nasdaq verðbréfamiðstöðvar deilt með heildarmarkaðsvirði þeirra félaga sem um ræðir á viðkomandi dagsetningu. Gögnin </a:t>
          </a:r>
          <a:r>
            <a:rPr lang="is-IS" sz="110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byggja á upplýsingum </a:t>
          </a:r>
          <a:r>
            <a:rPr lang="is-I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um hluti sem teknir hafa verið til viðskipta á Aðalmarkaði Nasdaq Iceland og First North Iceland og eru rafrænt skráðir</a:t>
          </a:r>
          <a:r>
            <a:rPr lang="is-I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hjá Nasdaq verðbréfamiðstöð. Upplýsingarnar taka til allra félaga á hlutabréfamörkuðum Nasdaq Iceland.</a:t>
          </a:r>
          <a:endParaRPr lang="is-IS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is-I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Gögn Nasdaq verðbréfamiðstöðvar sýna einungis beina veðsetningu þar sem veð í verðbréfi hefur verið skráð á reikning í kerfi Nasdaq verðbréfamiðstöðvar og nýtur þannig réttarverndar skv. ákvæðum laga nr. 7/2020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um verðbréfamiðstöðvar, uppgjör og rafræna eignarskráningu fjármálagerninga.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Gögnin taka því hvorki tillit til þess að lánveitandi gæti haft veð í öllum eigum lántakanda, þar á meðal hlutabréfum, né innihalda þau upplýsingar um óbeinar veðtökur með gerð framvirkra samninga eða annarra afleiðna. Loks er rétt að taka fram að gögnin veita engar vísbendingar um veðþekju.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s-I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70"/>
  <sheetViews>
    <sheetView tabSelected="1" topLeftCell="A24" zoomScaleNormal="100" workbookViewId="0">
      <selection activeCell="D70" sqref="D70"/>
    </sheetView>
  </sheetViews>
  <sheetFormatPr defaultColWidth="9.28515625" defaultRowHeight="15" x14ac:dyDescent="0.25"/>
  <cols>
    <col min="1" max="1" width="9.28515625" style="1" customWidth="1"/>
    <col min="2" max="2" width="11.5703125" style="1" bestFit="1" customWidth="1"/>
    <col min="3" max="3" width="21.28515625" style="1" customWidth="1"/>
    <col min="4" max="4" width="28.42578125" style="1" customWidth="1"/>
    <col min="5" max="5" width="11.28515625" style="1" customWidth="1"/>
    <col min="6" max="6" width="3" style="1" customWidth="1"/>
    <col min="7" max="16384" width="9.28515625" style="1"/>
  </cols>
  <sheetData>
    <row r="4" spans="2:5" ht="30" x14ac:dyDescent="0.25">
      <c r="B4" s="2" t="s">
        <v>0</v>
      </c>
      <c r="C4" s="6" t="s">
        <v>3</v>
      </c>
      <c r="D4" s="2" t="s">
        <v>2</v>
      </c>
      <c r="E4" s="6" t="s">
        <v>1</v>
      </c>
    </row>
    <row r="5" spans="2:5" x14ac:dyDescent="0.25">
      <c r="B5" s="3">
        <v>42004</v>
      </c>
      <c r="C5" s="5">
        <v>73293777030.049988</v>
      </c>
      <c r="D5" s="5">
        <v>651319237881.20007</v>
      </c>
      <c r="E5" s="4">
        <v>0.11253126388294812</v>
      </c>
    </row>
    <row r="6" spans="2:5" x14ac:dyDescent="0.25">
      <c r="B6" s="3">
        <v>42369</v>
      </c>
      <c r="C6" s="5">
        <v>110150327419.14999</v>
      </c>
      <c r="D6" s="5">
        <v>1019820136542.25</v>
      </c>
      <c r="E6" s="4">
        <v>0.10800956313004376</v>
      </c>
    </row>
    <row r="7" spans="2:5" x14ac:dyDescent="0.25">
      <c r="B7" s="3">
        <v>42735</v>
      </c>
      <c r="C7" s="5">
        <v>106644099808.87999</v>
      </c>
      <c r="D7" s="5">
        <v>976619113682.15991</v>
      </c>
      <c r="E7" s="4">
        <v>0.10919722777777545</v>
      </c>
    </row>
    <row r="8" spans="2:5" x14ac:dyDescent="0.25">
      <c r="B8" s="3">
        <v>42916</v>
      </c>
      <c r="C8" s="5">
        <v>105260889901.24998</v>
      </c>
      <c r="D8" s="5">
        <v>1055931309161.6299</v>
      </c>
      <c r="E8" s="4">
        <v>9.9685357359867666E-2</v>
      </c>
    </row>
    <row r="9" spans="2:5" x14ac:dyDescent="0.25">
      <c r="B9" s="3">
        <v>42947</v>
      </c>
      <c r="C9" s="5">
        <v>122926938609.42499</v>
      </c>
      <c r="D9" s="5">
        <v>1077513300235.2102</v>
      </c>
      <c r="E9" s="4">
        <v>0.11408391764871142</v>
      </c>
    </row>
    <row r="10" spans="2:5" x14ac:dyDescent="0.25">
      <c r="B10" s="3">
        <v>42978</v>
      </c>
      <c r="C10" s="5">
        <v>115177980878.38</v>
      </c>
      <c r="D10" s="5">
        <v>1029984125399.0348</v>
      </c>
      <c r="E10" s="4">
        <v>0.11182500587934589</v>
      </c>
    </row>
    <row r="11" spans="2:5" x14ac:dyDescent="0.25">
      <c r="B11" s="3">
        <v>43008</v>
      </c>
      <c r="C11" s="5">
        <v>111225067355.67999</v>
      </c>
      <c r="D11" s="5">
        <v>1008482265518.8201</v>
      </c>
      <c r="E11" s="4">
        <v>0.11028956200678408</v>
      </c>
    </row>
    <row r="12" spans="2:5" x14ac:dyDescent="0.25">
      <c r="B12" s="3">
        <v>43039</v>
      </c>
      <c r="C12" s="5">
        <v>112859490363.14001</v>
      </c>
      <c r="D12" s="5">
        <v>1028619216653.8501</v>
      </c>
      <c r="E12" s="4">
        <v>0.10971940688632825</v>
      </c>
    </row>
    <row r="13" spans="2:5" x14ac:dyDescent="0.25">
      <c r="B13" s="3">
        <v>43069</v>
      </c>
      <c r="C13" s="5">
        <v>111415192125.70001</v>
      </c>
      <c r="D13" s="5">
        <v>1017732035685.2198</v>
      </c>
      <c r="E13" s="4">
        <v>0.10947399533383682</v>
      </c>
    </row>
    <row r="14" spans="2:5" x14ac:dyDescent="0.25">
      <c r="B14" s="3">
        <v>43100</v>
      </c>
      <c r="C14" s="5">
        <v>108791925162.37999</v>
      </c>
      <c r="D14" s="5">
        <v>819936901544.9751</v>
      </c>
      <c r="E14" s="4">
        <v>0.13268328935725129</v>
      </c>
    </row>
    <row r="15" spans="2:5" x14ac:dyDescent="0.25">
      <c r="B15" s="3">
        <v>43131</v>
      </c>
      <c r="C15" s="5">
        <v>113937573690.03001</v>
      </c>
      <c r="D15" s="5">
        <v>868274417066.77979</v>
      </c>
      <c r="E15" s="4">
        <v>0.13122299983792679</v>
      </c>
    </row>
    <row r="16" spans="2:5" x14ac:dyDescent="0.25">
      <c r="B16" s="3">
        <v>43159</v>
      </c>
      <c r="C16" s="5">
        <v>118911412264.20001</v>
      </c>
      <c r="D16" s="5">
        <v>871237362737.65002</v>
      </c>
      <c r="E16" s="4">
        <v>0.13648566665064732</v>
      </c>
    </row>
    <row r="17" spans="2:8" x14ac:dyDescent="0.25">
      <c r="B17" s="3">
        <v>43187</v>
      </c>
      <c r="C17" s="5">
        <v>119105052402.43997</v>
      </c>
      <c r="D17" s="5">
        <v>879766906715.02002</v>
      </c>
      <c r="E17" s="4">
        <v>0.13538251040513538</v>
      </c>
    </row>
    <row r="18" spans="2:8" x14ac:dyDescent="0.25">
      <c r="B18" s="3">
        <v>43220</v>
      </c>
      <c r="C18" s="5">
        <v>122634054585.43999</v>
      </c>
      <c r="D18" s="5">
        <v>881492076560.13989</v>
      </c>
      <c r="E18" s="4">
        <v>0.13912099478420356</v>
      </c>
    </row>
    <row r="19" spans="2:8" x14ac:dyDescent="0.25">
      <c r="B19" s="3">
        <v>43251</v>
      </c>
      <c r="C19" s="5">
        <v>119027702383.23999</v>
      </c>
      <c r="D19" s="5">
        <v>868838958612.29993</v>
      </c>
      <c r="E19" s="4">
        <v>0.13699627670166831</v>
      </c>
    </row>
    <row r="20" spans="2:8" x14ac:dyDescent="0.25">
      <c r="B20" s="3">
        <v>43280</v>
      </c>
      <c r="C20" s="5">
        <v>119160288472.02997</v>
      </c>
      <c r="D20" s="5">
        <v>1039761767437.2301</v>
      </c>
      <c r="E20" s="4">
        <v>0.11460345264062964</v>
      </c>
    </row>
    <row r="21" spans="2:8" x14ac:dyDescent="0.25">
      <c r="B21" s="3">
        <v>43312</v>
      </c>
      <c r="C21" s="5">
        <v>113169068146.46501</v>
      </c>
      <c r="D21" s="5">
        <v>990405819828.27502</v>
      </c>
      <c r="E21" s="4">
        <v>0.11426535050661074</v>
      </c>
    </row>
    <row r="22" spans="2:8" x14ac:dyDescent="0.25">
      <c r="B22" s="3">
        <v>43343</v>
      </c>
      <c r="C22" s="5">
        <v>122927810865.01501</v>
      </c>
      <c r="D22" s="5">
        <v>997173092153.48999</v>
      </c>
      <c r="E22" s="4">
        <v>0.12327630160932314</v>
      </c>
      <c r="G22" s="14"/>
    </row>
    <row r="23" spans="2:8" x14ac:dyDescent="0.25">
      <c r="B23" s="3">
        <v>43371</v>
      </c>
      <c r="C23" s="5">
        <v>122798455666.01999</v>
      </c>
      <c r="D23" s="5">
        <v>1001448455042.0148</v>
      </c>
      <c r="E23" s="4">
        <v>0.12262084488499021</v>
      </c>
      <c r="G23" s="14"/>
    </row>
    <row r="24" spans="2:8" x14ac:dyDescent="0.25">
      <c r="B24" s="3">
        <v>43404</v>
      </c>
      <c r="C24" s="5">
        <v>121904069238.41998</v>
      </c>
      <c r="D24" s="5">
        <v>978030745760.66016</v>
      </c>
      <c r="E24" s="8">
        <v>0.1246423691349391</v>
      </c>
      <c r="G24" s="14"/>
    </row>
    <row r="25" spans="2:8" x14ac:dyDescent="0.25">
      <c r="B25" s="3">
        <v>43434</v>
      </c>
      <c r="C25" s="7">
        <v>126584029564.54999</v>
      </c>
      <c r="D25" s="7">
        <v>965904921052.68005</v>
      </c>
      <c r="E25" s="9">
        <v>0.13105226695252145</v>
      </c>
      <c r="G25" s="14"/>
    </row>
    <row r="26" spans="2:8" x14ac:dyDescent="0.25">
      <c r="B26" s="3">
        <v>43462</v>
      </c>
      <c r="C26" s="7">
        <v>128933268101.095</v>
      </c>
      <c r="D26" s="7">
        <v>959708927458.6449</v>
      </c>
      <c r="E26" s="9">
        <v>0.13434622145541197</v>
      </c>
      <c r="G26" s="14"/>
    </row>
    <row r="27" spans="2:8" x14ac:dyDescent="0.25">
      <c r="B27" s="3">
        <v>43496</v>
      </c>
      <c r="C27" s="5">
        <v>133793810815</v>
      </c>
      <c r="D27" s="10">
        <v>998274742848</v>
      </c>
      <c r="E27" s="9">
        <v>0.13402503847109593</v>
      </c>
      <c r="G27" s="14"/>
    </row>
    <row r="28" spans="2:8" x14ac:dyDescent="0.25">
      <c r="B28" s="3">
        <v>43524</v>
      </c>
      <c r="C28" s="5">
        <v>145863790474.935</v>
      </c>
      <c r="D28" s="10">
        <v>1035784151712.515</v>
      </c>
      <c r="E28" s="9">
        <v>0.14082450502237451</v>
      </c>
      <c r="G28" s="14"/>
    </row>
    <row r="29" spans="2:8" x14ac:dyDescent="0.25">
      <c r="B29" s="3">
        <v>43553</v>
      </c>
      <c r="C29" s="5">
        <v>162901168476.49002</v>
      </c>
      <c r="D29" s="10">
        <v>1052095395440.53</v>
      </c>
      <c r="E29" s="9">
        <v>0.1548349790165951</v>
      </c>
      <c r="G29" s="14"/>
    </row>
    <row r="30" spans="2:8" x14ac:dyDescent="0.25">
      <c r="B30" s="3">
        <v>43585</v>
      </c>
      <c r="C30" s="5">
        <v>170840362507.01999</v>
      </c>
      <c r="D30" s="10">
        <v>1096735353631.3248</v>
      </c>
      <c r="E30" s="9">
        <v>0.15577172919735124</v>
      </c>
      <c r="G30" s="14"/>
      <c r="H30" s="13"/>
    </row>
    <row r="31" spans="2:8" x14ac:dyDescent="0.25">
      <c r="B31" s="3">
        <v>43616</v>
      </c>
      <c r="C31" s="5">
        <v>175901893713.85001</v>
      </c>
      <c r="D31" s="10">
        <v>1139868432307.8</v>
      </c>
      <c r="E31" s="9">
        <v>0.15431771661376356</v>
      </c>
      <c r="G31" s="14"/>
    </row>
    <row r="32" spans="2:8" x14ac:dyDescent="0.25">
      <c r="B32" s="3">
        <v>43644</v>
      </c>
      <c r="C32" s="5">
        <v>169919407737.12003</v>
      </c>
      <c r="D32" s="10">
        <v>1171852095162.6899</v>
      </c>
      <c r="E32" s="4">
        <v>0.14500072870845521</v>
      </c>
      <c r="G32" s="14"/>
    </row>
    <row r="33" spans="2:7" x14ac:dyDescent="0.25">
      <c r="B33" s="3">
        <v>43677</v>
      </c>
      <c r="C33" s="5">
        <v>177439525195.49496</v>
      </c>
      <c r="D33" s="10">
        <v>1195859716442.5452</v>
      </c>
      <c r="E33" s="4">
        <v>0.14837821088525646</v>
      </c>
      <c r="G33" s="14"/>
    </row>
    <row r="34" spans="2:7" x14ac:dyDescent="0.25">
      <c r="B34" s="11">
        <v>43707</v>
      </c>
      <c r="C34" s="5">
        <v>175020135264.27002</v>
      </c>
      <c r="D34" s="10">
        <v>1162430602718.0798</v>
      </c>
      <c r="E34" s="12">
        <v>0.15056394321951366</v>
      </c>
      <c r="G34" s="14"/>
    </row>
    <row r="35" spans="2:7" x14ac:dyDescent="0.25">
      <c r="B35" s="3">
        <v>43738</v>
      </c>
      <c r="C35" s="5">
        <v>170275623628.12497</v>
      </c>
      <c r="D35" s="10">
        <v>1136925773990.1851</v>
      </c>
      <c r="E35" s="12">
        <v>0.1497684611639343</v>
      </c>
      <c r="G35" s="14"/>
    </row>
    <row r="36" spans="2:7" x14ac:dyDescent="0.25">
      <c r="B36" s="3">
        <v>43769</v>
      </c>
      <c r="C36" s="5">
        <v>177902109186.80496</v>
      </c>
      <c r="D36" s="10">
        <v>1144769088193.0051</v>
      </c>
      <c r="E36" s="12">
        <v>0.15540436147487163</v>
      </c>
      <c r="G36" s="14"/>
    </row>
    <row r="37" spans="2:7" x14ac:dyDescent="0.25">
      <c r="B37" s="3">
        <v>43798</v>
      </c>
      <c r="C37" s="5">
        <v>192908429936.82999</v>
      </c>
      <c r="D37" s="10">
        <v>1232851778518.1399</v>
      </c>
      <c r="E37" s="12">
        <v>0.1564733354797132</v>
      </c>
      <c r="G37" s="14"/>
    </row>
    <row r="38" spans="2:7" x14ac:dyDescent="0.25">
      <c r="B38" s="3">
        <v>43829</v>
      </c>
      <c r="C38" s="5">
        <v>195108736650.90002</v>
      </c>
      <c r="D38" s="10">
        <v>1250514971941.915</v>
      </c>
      <c r="E38" s="12">
        <v>0.15602271146575492</v>
      </c>
      <c r="G38" s="14"/>
    </row>
    <row r="39" spans="2:7" x14ac:dyDescent="0.25">
      <c r="B39" s="3">
        <v>43861</v>
      </c>
      <c r="C39" s="5">
        <v>193942413797.44998</v>
      </c>
      <c r="D39" s="10">
        <v>1233582194798.3503</v>
      </c>
      <c r="E39" s="12">
        <v>0.15721888222385791</v>
      </c>
      <c r="G39" s="14"/>
    </row>
    <row r="40" spans="2:7" x14ac:dyDescent="0.25">
      <c r="B40" s="3">
        <v>43889</v>
      </c>
      <c r="C40" s="5">
        <v>182314232827.24994</v>
      </c>
      <c r="D40" s="10">
        <v>1149499741270.9202</v>
      </c>
      <c r="E40" s="12">
        <v>0.15860310905827438</v>
      </c>
    </row>
    <row r="41" spans="2:7" x14ac:dyDescent="0.25">
      <c r="B41" s="3" t="s">
        <v>4</v>
      </c>
      <c r="C41" s="5">
        <v>165585421349.98001</v>
      </c>
      <c r="D41" s="10">
        <v>1067135344330.5601</v>
      </c>
      <c r="E41" s="12">
        <v>0.15516815390821467</v>
      </c>
    </row>
    <row r="42" spans="2:7" x14ac:dyDescent="0.25">
      <c r="B42" s="3">
        <v>43950</v>
      </c>
      <c r="C42" s="5">
        <v>178733664388.29999</v>
      </c>
      <c r="D42" s="10">
        <v>1130478499241.2998</v>
      </c>
      <c r="E42" s="12">
        <v>0.15810443498770993</v>
      </c>
    </row>
    <row r="43" spans="2:7" x14ac:dyDescent="0.25">
      <c r="B43" s="3">
        <v>43980</v>
      </c>
      <c r="C43" s="5">
        <v>190220360842.90997</v>
      </c>
      <c r="D43" s="10">
        <v>1196394454134.8901</v>
      </c>
      <c r="E43" s="12">
        <v>0.15899468623035187</v>
      </c>
    </row>
    <row r="44" spans="2:7" x14ac:dyDescent="0.25">
      <c r="B44" s="3">
        <v>44012</v>
      </c>
      <c r="C44" s="5">
        <v>157241777518.85004</v>
      </c>
      <c r="D44" s="5">
        <v>1221403343976.7551</v>
      </c>
      <c r="E44" s="9">
        <v>0.12873861717693399</v>
      </c>
    </row>
    <row r="45" spans="2:7" x14ac:dyDescent="0.25">
      <c r="B45" s="3">
        <v>44043</v>
      </c>
      <c r="C45" s="5">
        <v>161768321252.81</v>
      </c>
      <c r="D45" s="5">
        <v>1224384446276.9302</v>
      </c>
      <c r="E45" s="9">
        <v>0.13212216289149215</v>
      </c>
    </row>
    <row r="46" spans="2:7" x14ac:dyDescent="0.25">
      <c r="B46" s="3">
        <v>44196</v>
      </c>
      <c r="C46" s="5">
        <v>183369803325.89005</v>
      </c>
      <c r="D46" s="5">
        <v>1562776984820.2102</v>
      </c>
      <c r="E46" s="9">
        <v>0.11733587396475885</v>
      </c>
    </row>
    <row r="47" spans="2:7" x14ac:dyDescent="0.25">
      <c r="B47" s="3">
        <v>44286</v>
      </c>
      <c r="C47" s="5">
        <v>198533416486.39502</v>
      </c>
      <c r="D47" s="5">
        <v>1703243495309.6851</v>
      </c>
      <c r="E47" s="9">
        <v>0.11656196957928057</v>
      </c>
    </row>
    <row r="48" spans="2:7" x14ac:dyDescent="0.25">
      <c r="B48" s="3">
        <v>44377</v>
      </c>
      <c r="C48" s="5">
        <v>237197989142.94</v>
      </c>
      <c r="D48" s="5">
        <v>2169244140328.2</v>
      </c>
      <c r="E48" s="9">
        <v>0.10934591673349071</v>
      </c>
    </row>
    <row r="49" spans="2:5" x14ac:dyDescent="0.25">
      <c r="B49" s="3">
        <v>44469</v>
      </c>
      <c r="C49" s="5">
        <v>272960315922.435</v>
      </c>
      <c r="D49" s="5">
        <v>2402932667711.6553</v>
      </c>
      <c r="E49" s="9">
        <v>0.11359465855627937</v>
      </c>
    </row>
    <row r="50" spans="2:5" x14ac:dyDescent="0.25">
      <c r="B50" s="3">
        <v>44561</v>
      </c>
      <c r="C50" s="5">
        <v>272642505999.33997</v>
      </c>
      <c r="D50" s="5">
        <v>2556364451421.3794</v>
      </c>
      <c r="E50" s="9">
        <v>0.10665243989281199</v>
      </c>
    </row>
    <row r="51" spans="2:5" x14ac:dyDescent="0.25">
      <c r="B51" s="3">
        <v>44651</v>
      </c>
      <c r="C51" s="5">
        <v>293777353943.86005</v>
      </c>
      <c r="D51" s="5">
        <v>2262262984260.4102</v>
      </c>
      <c r="E51" s="4">
        <v>0.12985994819691715</v>
      </c>
    </row>
    <row r="52" spans="2:5" x14ac:dyDescent="0.25">
      <c r="B52" s="3">
        <v>44742</v>
      </c>
      <c r="C52" s="5">
        <v>251663988455</v>
      </c>
      <c r="D52" s="5">
        <v>1912642275928</v>
      </c>
      <c r="E52" s="4">
        <v>0.13159999999999999</v>
      </c>
    </row>
    <row r="53" spans="2:5" x14ac:dyDescent="0.25">
      <c r="B53" s="3">
        <v>44834</v>
      </c>
      <c r="C53" s="5">
        <v>207403436950.04001</v>
      </c>
      <c r="D53" s="5">
        <v>1866407834524.4961</v>
      </c>
      <c r="E53" s="4">
        <v>0.11</v>
      </c>
    </row>
    <row r="54" spans="2:5" x14ac:dyDescent="0.25">
      <c r="B54" s="3">
        <v>44926</v>
      </c>
      <c r="C54" s="5">
        <v>181254007724</v>
      </c>
      <c r="D54" s="5">
        <v>1884861561304</v>
      </c>
      <c r="E54" s="4">
        <v>9.6199999999999994E-2</v>
      </c>
    </row>
    <row r="55" spans="2:5" x14ac:dyDescent="0.25">
      <c r="B55" s="3">
        <v>45016</v>
      </c>
      <c r="C55" s="5">
        <v>186160117632.78</v>
      </c>
      <c r="D55" s="5">
        <v>2158432109160.71</v>
      </c>
      <c r="E55" s="4">
        <v>8.6199999999999999E-2</v>
      </c>
    </row>
    <row r="56" spans="2:5" x14ac:dyDescent="0.25">
      <c r="B56" s="3">
        <v>45107</v>
      </c>
      <c r="C56" s="5">
        <v>161153818666.72</v>
      </c>
      <c r="D56" s="5">
        <v>1976167381657.5603</v>
      </c>
      <c r="E56" s="4">
        <f>C56/D56</f>
        <v>8.1548668479462585E-2</v>
      </c>
    </row>
    <row r="57" spans="2:5" x14ac:dyDescent="0.25">
      <c r="B57" s="3">
        <v>45199</v>
      </c>
      <c r="C57" s="5">
        <v>155817144002.42999</v>
      </c>
      <c r="D57" s="5">
        <v>1879812945543.6401</v>
      </c>
      <c r="E57" s="15">
        <v>8.2900000000000001E-2</v>
      </c>
    </row>
    <row r="58" spans="2:5" x14ac:dyDescent="0.25">
      <c r="B58" s="3">
        <v>45291</v>
      </c>
      <c r="C58" s="5">
        <v>173872715255</v>
      </c>
      <c r="D58" s="5">
        <v>2165369904063</v>
      </c>
      <c r="E58" s="15">
        <v>8.0299999999999996E-2</v>
      </c>
    </row>
    <row r="59" spans="2:5" x14ac:dyDescent="0.25">
      <c r="B59" s="3">
        <v>45382</v>
      </c>
      <c r="C59" s="5">
        <v>174623236520</v>
      </c>
      <c r="D59" s="5">
        <v>2121676151864</v>
      </c>
      <c r="E59" s="15">
        <v>8.2299999999999998E-2</v>
      </c>
    </row>
    <row r="60" spans="2:5" x14ac:dyDescent="0.25">
      <c r="B60" s="3">
        <v>45473</v>
      </c>
      <c r="C60" s="5">
        <v>170589850707.40302</v>
      </c>
      <c r="D60" s="5">
        <v>1982712650218.418</v>
      </c>
      <c r="E60" s="9">
        <v>8.2199999999999995E-2</v>
      </c>
    </row>
    <row r="61" spans="2:5" x14ac:dyDescent="0.25">
      <c r="B61" s="11">
        <v>45565</v>
      </c>
      <c r="C61" s="5">
        <v>177584184555</v>
      </c>
      <c r="D61" s="5">
        <v>2177027565521</v>
      </c>
      <c r="E61" s="9">
        <v>8.1600000000000006E-2</v>
      </c>
    </row>
    <row r="62" spans="2:5" x14ac:dyDescent="0.25">
      <c r="B62" s="11">
        <v>45657</v>
      </c>
      <c r="C62" s="5">
        <v>137760833888</v>
      </c>
      <c r="D62" s="5">
        <v>2563341287407</v>
      </c>
      <c r="E62" s="9">
        <v>5.3699999999999998E-2</v>
      </c>
    </row>
    <row r="63" spans="2:5" x14ac:dyDescent="0.25">
      <c r="B63" s="11">
        <v>45747</v>
      </c>
      <c r="C63" s="5">
        <v>129158269077.52502</v>
      </c>
      <c r="D63" s="5">
        <v>2085362350918.8699</v>
      </c>
      <c r="E63" s="9">
        <v>6.1935648267848621E-2</v>
      </c>
    </row>
    <row r="64" spans="2:5" x14ac:dyDescent="0.25">
      <c r="B64" s="11">
        <v>45838</v>
      </c>
      <c r="C64" s="5">
        <v>141669218226.07001</v>
      </c>
      <c r="D64" s="5">
        <v>1988035175392.98</v>
      </c>
      <c r="E64" s="9">
        <v>7.1260921325532328E-2</v>
      </c>
    </row>
    <row r="65" spans="2:5" x14ac:dyDescent="0.25">
      <c r="B65" s="11">
        <v>45930</v>
      </c>
      <c r="C65" s="5">
        <v>142195341681.39001</v>
      </c>
      <c r="D65" s="5">
        <v>2046463043037.0198</v>
      </c>
      <c r="E65" s="9">
        <v>6.9483464245886098E-2</v>
      </c>
    </row>
    <row r="66" spans="2:5" x14ac:dyDescent="0.25">
      <c r="B66" s="11">
        <v>46022</v>
      </c>
      <c r="C66" s="5">
        <v>141183293852.78003</v>
      </c>
      <c r="D66" s="5">
        <v>2196929631292.4319</v>
      </c>
      <c r="E66" s="9">
        <v>6.4263912617776156E-2</v>
      </c>
    </row>
    <row r="67" spans="2:5" x14ac:dyDescent="0.25">
      <c r="B67" s="11">
        <v>46022</v>
      </c>
      <c r="C67" s="5">
        <v>141183293852.78003</v>
      </c>
      <c r="D67" s="5">
        <v>2196929631292.4319</v>
      </c>
      <c r="E67" s="9">
        <v>6.4263912617776156E-2</v>
      </c>
    </row>
    <row r="68" spans="2:5" x14ac:dyDescent="0.25">
      <c r="B68" s="16">
        <v>46112</v>
      </c>
      <c r="C68" s="17">
        <v>141223147319.60001</v>
      </c>
      <c r="D68" s="17">
        <v>1996546372925.5303</v>
      </c>
      <c r="E68" s="18">
        <v>7.0733717600892171E-2</v>
      </c>
    </row>
    <row r="69" spans="2:5" x14ac:dyDescent="0.25">
      <c r="B69" s="16">
        <v>46203</v>
      </c>
      <c r="C69" s="17">
        <v>135322308852.42999</v>
      </c>
      <c r="D69" s="17">
        <v>2089687497861.3481</v>
      </c>
      <c r="E69" s="18">
        <v>6.4757198859122761E-2</v>
      </c>
    </row>
    <row r="70" spans="2:5" x14ac:dyDescent="0.25">
      <c r="B70" s="16">
        <v>46295</v>
      </c>
      <c r="C70" s="17">
        <v>143619619027.828</v>
      </c>
      <c r="D70" s="17">
        <v>2035211846523.822</v>
      </c>
      <c r="E70" s="18">
        <v>7.0567405193288774E-2</v>
      </c>
    </row>
  </sheetData>
  <pageMargins left="0.7" right="0.7" top="0.75" bottom="0.75" header="0.3" footer="0.3"/>
  <pageSetup paperSize="9" orientation="portrait" r:id="rId1"/>
  <headerFooter>
    <oddFooter>&amp;C_x000D_&amp;1#&amp;"Calibri"&amp;12&amp;K000000 Nasdaq - Internal Use: Distribution limited to Nasdaq personnel and authorized third parties subject to confidentiality obligations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57235b-31c0-4f50-b414-2c756dd14632">
      <Terms xmlns="http://schemas.microsoft.com/office/infopath/2007/PartnerControls"/>
    </lcf76f155ced4ddcb4097134ff3c332f>
    <TaxCatchAll xmlns="82b6a52f-f3e9-4f9d-89da-49794e200b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7ECCF2784D4419978A5ABD348A06F" ma:contentTypeVersion="12" ma:contentTypeDescription="Create a new document." ma:contentTypeScope="" ma:versionID="687d0a57ed111482e0daebb8ff18547c">
  <xsd:schema xmlns:xsd="http://www.w3.org/2001/XMLSchema" xmlns:xs="http://www.w3.org/2001/XMLSchema" xmlns:p="http://schemas.microsoft.com/office/2006/metadata/properties" xmlns:ns2="e757235b-31c0-4f50-b414-2c756dd14632" xmlns:ns3="82b6a52f-f3e9-4f9d-89da-49794e200b72" targetNamespace="http://schemas.microsoft.com/office/2006/metadata/properties" ma:root="true" ma:fieldsID="6f29e8c5f9bf615f80a9431bc4eaabec" ns2:_="" ns3:_="">
    <xsd:import namespace="e757235b-31c0-4f50-b414-2c756dd14632"/>
    <xsd:import namespace="82b6a52f-f3e9-4f9d-89da-49794e200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7235b-31c0-4f50-b414-2c756dd14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4d500ba-7a14-4510-aa09-dcf56c53d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6a52f-f3e9-4f9d-89da-49794e200b7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484631-d19d-457e-b2b1-47cfd19e3dba}" ma:internalName="TaxCatchAll" ma:showField="CatchAllData" ma:web="82b6a52f-f3e9-4f9d-89da-49794e200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9CD630-69D0-449B-AAFF-A6892D16CE61}">
  <ds:schemaRefs>
    <ds:schemaRef ds:uri="http://schemas.microsoft.com/office/2006/metadata/properties"/>
    <ds:schemaRef ds:uri="http://schemas.microsoft.com/office/infopath/2007/PartnerControls"/>
    <ds:schemaRef ds:uri="e757235b-31c0-4f50-b414-2c756dd14632"/>
    <ds:schemaRef ds:uri="82b6a52f-f3e9-4f9d-89da-49794e200b72"/>
  </ds:schemaRefs>
</ds:datastoreItem>
</file>

<file path=customXml/itemProps2.xml><?xml version="1.0" encoding="utf-8"?>
<ds:datastoreItem xmlns:ds="http://schemas.openxmlformats.org/officeDocument/2006/customXml" ds:itemID="{758BFED1-DC0A-42F5-87AD-24C9FEEB9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57235b-31c0-4f50-b414-2c756dd14632"/>
    <ds:schemaRef ds:uri="82b6a52f-f3e9-4f9d-89da-49794e200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2AEE41-0EB8-4F13-91DD-A999859AD1B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Íslenska</vt:lpstr>
    </vt:vector>
  </TitlesOfParts>
  <Company>The Nasdaq OMX Group,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Baldur Thorlacius</dc:creator>
  <cp:lastModifiedBy>Elísa Björg Grímsdóttir</cp:lastModifiedBy>
  <dcterms:created xsi:type="dcterms:W3CDTF">2017-07-07T16:28:00Z</dcterms:created>
  <dcterms:modified xsi:type="dcterms:W3CDTF">2026-10-07T15:17:19Z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0x01010037B7ECCF2784D4419978A5ABD348A06F</vt:lpwstr>
  </property>
  <property fmtid="{D5CDD505-2E9C-101B-9397-08002B2CF9AE}" pid="3" name="MediaServiceImageTags">
    <vt:lpwstr/>
  </property>
</Properties>
</file>